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<sst xmlns="http://schemas.openxmlformats.org/spreadsheetml/2006/main" count="24" uniqueCount="23">
  <si>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</si>
  <si>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</si>
  <si>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</si>
  <si>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</si>
  <si>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</si>
  <si>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</si>
  <si>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</si>
  <si>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</si>
  <si>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</si>
  <si>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</si>
  <si>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</si>
  <si>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</si>
  <si>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</si>
  <si>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</si>
  <si>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</si>
  <si>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</si>
  <si>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</si>
  <si>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</si>
  <si>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</si>
  <si>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</si>
  <si>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Nordborg</t>
  </si>
  <si>
    <t>Mangler oplysninger for 1906 og 1916. De indsatte tal er beregnet ved lineær interpolation.</t>
  </si>
  <si>
    <t xml:space="preserve">Note: Fra 1981 inkluderes Havnbjerg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</si>
</sst>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Nordborg 1801-2004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895"/>
          <c:w val="0.978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Ark1!$B$1:$IV$1</c:f>
              <c:numCache>
                <c:ptCount val="255"/>
                <c:pt idx="1">
                  <c:v>1671</c:v>
                </c:pt>
                <c:pt idx="2">
                  <c:v>1672</c:v>
                </c:pt>
                <c:pt idx="20">
                  <c:v>1770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numCache>
            </c:num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850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1055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1133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1219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1289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1304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1377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1277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1047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1139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1149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1159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1097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1035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1143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1056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1045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984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1110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1324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1727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2563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4013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4132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3953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8402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8144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7924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7906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7652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7438</c:v>
                </c:pt>
              </c:numCache>
            </c:numRef>
          </c:val>
        </c:ser>
        <c:axId val="43845650"/>
        <c:axId val="59066531"/>
      </c:barChart>
      <c:catAx>
        <c:axId val="43845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066531"/>
        <c:crosses val="autoZero"/>
        <c:auto val="1"/>
        <c:lblOffset val="100"/>
        <c:tickLblSkip val="20"/>
        <c:tickMarkSkip val="10"/>
        <c:noMultiLvlLbl val="0"/>
      </c:catAx>
      <c:valAx>
        <c:axId val="590665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384565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Ark1!$D$1:$IN$1</c:f>
              <c:num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numCache>
            </c:num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61836732"/>
        <c:axId val="19659677"/>
      </c:barChart>
      <c:catAx>
        <c:axId val="6183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59677"/>
        <c:crosses val="autoZero"/>
        <c:auto val="1"/>
        <c:lblOffset val="100"/>
        <c:tickLblSkip val="20"/>
        <c:tickMarkSkip val="10"/>
        <c:noMultiLvlLbl val="0"/>
      </c:catAx>
      <c:valAx>
        <c:axId val="196596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836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0.86925</cdr:x>
      <cdr:y>0</cdr:y>
    </cdr:from>
    <cdr:to>
      <cdr:x>0.9905</cdr:x>
      <cdr:y>0.1865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29575" y="0"/>
          <a:ext cx="1123950" cy="1076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0.89375</cdr:y>
    </cdr:from>
    <cdr:to>
      <cdr:x>0.626</cdr:x>
      <cdr:y>0.961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339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8" sqref="A8"/>
    </sheetView>
  </sheetViews>
  <sheetFormatPr defaultColWidth="9.140625" defaultRowHeight="12.75"/>
  <sheetData>
    <row r="1" spans="2:256" s="1" customFormat="1" ht="12.75">
      <c r="B1" s="1"/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>
        <v>1770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850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1055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1133</v>
      </c>
      <c r="CO2">
        <v>0</v>
      </c>
      <c r="CP2">
        <v>0</v>
      </c>
      <c r="CQ2">
        <v>0</v>
      </c>
      <c r="CR2">
        <v>0</v>
      </c>
      <c r="CS2" s="11">
        <f>J7</f>
        <v>1219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1289</v>
      </c>
      <c r="DD2">
        <v>0</v>
      </c>
      <c r="DE2">
        <v>0</v>
      </c>
      <c r="DF2">
        <v>0</v>
      </c>
      <c r="DG2">
        <v>0</v>
      </c>
      <c r="DH2" s="11">
        <f>L7</f>
        <v>1304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1377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1277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1047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1139</v>
      </c>
      <c r="EX2">
        <v>0</v>
      </c>
      <c r="EY2">
        <v>0</v>
      </c>
      <c r="EZ2">
        <v>0</v>
      </c>
      <c r="FA2">
        <v>0</v>
      </c>
      <c r="FB2" s="11">
        <f>Q7</f>
        <v>1149</v>
      </c>
      <c r="FC2">
        <v>0</v>
      </c>
      <c r="FD2">
        <v>0</v>
      </c>
      <c r="FE2">
        <v>0</v>
      </c>
      <c r="FF2">
        <v>0</v>
      </c>
      <c r="FG2" s="11">
        <f>R7</f>
        <v>1159</v>
      </c>
      <c r="FH2">
        <v>0</v>
      </c>
      <c r="FI2">
        <v>0</v>
      </c>
      <c r="FJ2">
        <v>0</v>
      </c>
      <c r="FK2">
        <v>0</v>
      </c>
      <c r="FL2" s="11">
        <f>S7</f>
        <v>1097</v>
      </c>
      <c r="FM2">
        <v>0</v>
      </c>
      <c r="FN2">
        <v>0</v>
      </c>
      <c r="FO2">
        <v>0</v>
      </c>
      <c r="FP2">
        <v>0</v>
      </c>
      <c r="FQ2" s="11">
        <f>T7</f>
        <v>1035</v>
      </c>
      <c r="FR2">
        <v>0</v>
      </c>
      <c r="FS2">
        <v>0</v>
      </c>
      <c r="FT2">
        <v>0</v>
      </c>
      <c r="FU2" s="11">
        <f>U7</f>
        <v>1143</v>
      </c>
      <c r="FV2" s="11">
        <v>0</v>
      </c>
      <c r="FW2">
        <v>0</v>
      </c>
      <c r="FX2">
        <v>0</v>
      </c>
      <c r="FY2">
        <v>0</v>
      </c>
      <c r="FZ2" s="11">
        <f>V7</f>
        <v>1056</v>
      </c>
      <c r="GA2" s="11">
        <v>0</v>
      </c>
      <c r="GB2">
        <v>0</v>
      </c>
      <c r="GC2">
        <v>0</v>
      </c>
      <c r="GD2">
        <v>0</v>
      </c>
      <c r="GE2" s="11">
        <f>W7</f>
        <v>1045</v>
      </c>
      <c r="GF2">
        <v>0</v>
      </c>
      <c r="GG2">
        <v>0</v>
      </c>
      <c r="GH2">
        <v>0</v>
      </c>
      <c r="GI2">
        <v>0</v>
      </c>
      <c r="GJ2" s="11">
        <f>X7</f>
        <v>984</v>
      </c>
      <c r="GK2">
        <v>0</v>
      </c>
      <c r="GL2" s="11">
        <v>0</v>
      </c>
      <c r="GM2">
        <v>0</v>
      </c>
      <c r="GN2">
        <v>0</v>
      </c>
      <c r="GO2" s="11">
        <f>Y7</f>
        <v>1110</v>
      </c>
      <c r="GP2">
        <v>0</v>
      </c>
      <c r="GQ2" s="11">
        <v>0</v>
      </c>
      <c r="GR2">
        <v>0</v>
      </c>
      <c r="GS2">
        <v>0</v>
      </c>
      <c r="GT2" s="11">
        <f>Z7</f>
        <v>1324</v>
      </c>
      <c r="GU2">
        <v>0</v>
      </c>
      <c r="GV2">
        <v>0</v>
      </c>
      <c r="GW2">
        <v>0</v>
      </c>
      <c r="GX2">
        <v>0</v>
      </c>
      <c r="GY2" s="11">
        <f>AA7</f>
        <v>1727</v>
      </c>
      <c r="GZ2">
        <v>0</v>
      </c>
      <c r="HA2" s="11">
        <v>0</v>
      </c>
      <c r="HB2">
        <v>0</v>
      </c>
      <c r="HC2">
        <v>0</v>
      </c>
      <c r="HD2" s="11">
        <f>AB7</f>
        <v>2563</v>
      </c>
      <c r="HE2">
        <v>0</v>
      </c>
      <c r="HF2">
        <v>0</v>
      </c>
      <c r="HG2">
        <v>0</v>
      </c>
      <c r="HH2">
        <v>0</v>
      </c>
      <c r="HI2" s="11">
        <f>AC7</f>
        <v>4013</v>
      </c>
      <c r="HJ2">
        <v>0</v>
      </c>
      <c r="HK2" s="11">
        <v>0</v>
      </c>
      <c r="HL2">
        <v>0</v>
      </c>
      <c r="HM2">
        <v>0</v>
      </c>
      <c r="HN2" s="11">
        <f>AD7</f>
        <v>4132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3953</v>
      </c>
      <c r="HU2" s="11">
        <v>0</v>
      </c>
      <c r="HV2">
        <v>0</v>
      </c>
      <c r="HW2">
        <v>0</v>
      </c>
      <c r="HX2">
        <v>0</v>
      </c>
      <c r="HY2" s="11">
        <f>AF7</f>
        <v>8402</v>
      </c>
      <c r="HZ2">
        <v>0</v>
      </c>
      <c r="IA2">
        <v>0</v>
      </c>
      <c r="IB2">
        <v>0</v>
      </c>
      <c r="IC2">
        <v>0</v>
      </c>
      <c r="ID2" s="11">
        <f>AG7</f>
        <v>8144</v>
      </c>
      <c r="IE2">
        <v>0</v>
      </c>
      <c r="IF2" s="11">
        <v>0</v>
      </c>
      <c r="IG2">
        <v>0</v>
      </c>
      <c r="IH2" s="11">
        <f>AI7</f>
        <v>7924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7906</v>
      </c>
      <c r="IO2">
        <v>0</v>
      </c>
      <c r="IP2">
        <v>0</v>
      </c>
      <c r="IQ2">
        <v>0</v>
      </c>
      <c r="IR2" s="11">
        <f>AP7</f>
        <v>7652</v>
      </c>
      <c r="IS2">
        <v>0</v>
      </c>
      <c r="IT2" s="11">
        <v>0</v>
      </c>
      <c r="IU2">
        <v>0</v>
      </c>
      <c r="IV2" s="11">
        <f>AT7</f>
        <v>7438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523</v>
      </c>
      <c r="C7" s="3" t="s">
        <v>20</v>
      </c>
      <c r="D7" s="9"/>
      <c r="E7" s="9"/>
      <c r="F7" s="9"/>
      <c r="G7" s="9">
        <v>850</v>
      </c>
      <c r="H7" s="9">
        <v>1055</v>
      </c>
      <c r="I7" s="9">
        <v>1133</v>
      </c>
      <c r="J7" s="9">
        <v>1219</v>
      </c>
      <c r="K7" s="9">
        <v>1289</v>
      </c>
      <c r="L7" s="9">
        <v>1304</v>
      </c>
      <c r="M7" s="9">
        <v>1377</v>
      </c>
      <c r="N7" s="9">
        <v>1277</v>
      </c>
      <c r="O7" s="10">
        <v>1047</v>
      </c>
      <c r="P7" s="10">
        <v>1139</v>
      </c>
      <c r="Q7" s="10">
        <v>1149</v>
      </c>
      <c r="R7" s="10">
        <v>1159</v>
      </c>
      <c r="S7" s="10">
        <v>1097</v>
      </c>
      <c r="T7" s="10">
        <v>1035</v>
      </c>
      <c r="U7" s="10">
        <v>1143</v>
      </c>
      <c r="V7" s="10">
        <v>1056</v>
      </c>
      <c r="W7" s="10">
        <v>1045</v>
      </c>
      <c r="X7" s="10">
        <v>984</v>
      </c>
      <c r="Y7" s="10">
        <v>1110</v>
      </c>
      <c r="Z7" s="10">
        <v>1324</v>
      </c>
      <c r="AA7" s="10">
        <v>1727</v>
      </c>
      <c r="AB7" s="14">
        <v>2563</v>
      </c>
      <c r="AC7" s="11">
        <v>4013</v>
      </c>
      <c r="AD7" s="11">
        <v>4132</v>
      </c>
      <c r="AE7" s="12">
        <v>3953</v>
      </c>
      <c r="AF7" s="12">
        <v>8402</v>
      </c>
      <c r="AG7" s="12">
        <v>8144</v>
      </c>
      <c r="AH7" s="12">
        <v>7976</v>
      </c>
      <c r="AI7" s="12">
        <v>7924</v>
      </c>
      <c r="AJ7" s="12">
        <v>7868</v>
      </c>
      <c r="AK7" s="12">
        <v>7901</v>
      </c>
      <c r="AL7" s="12">
        <v>7906</v>
      </c>
      <c r="AM7" s="12">
        <v>7865</v>
      </c>
      <c r="AN7" s="12">
        <v>7763</v>
      </c>
      <c r="AO7" s="12">
        <v>7675</v>
      </c>
      <c r="AP7" s="12">
        <v>7652</v>
      </c>
      <c r="AQ7" s="12">
        <v>7575</v>
      </c>
      <c r="AR7" s="12">
        <v>7544</v>
      </c>
      <c r="AS7" s="12">
        <v>7488</v>
      </c>
      <c r="AT7" s="12">
        <v>7438</v>
      </c>
      <c r="AU7" s="13" t="s">
        <v>21</v>
      </c>
      <c r="AV7" s="9"/>
    </row>
    <row r="8" spans="1:17" ht="12.75">
      <c r="A8" s="15"/>
      <c r="B8" s="16"/>
      <c r="C8" s="17" t="s">
        <v>22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