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9510" activeTab="0"/>
  </bookViews>
  <sheets>
    <sheet name="Diagram1" sheetId="1" r:id="rId1"/>
    <sheet name="Ark1" sheetId="2" r:id="rId2"/>
    <sheet name="Ark2" sheetId="3" r:id="rId3"/>
    <sheet name="Ark3" sheetId="4" r:id="rId4"/>
  </sheets>
  <definedNames/>
  <calcPr fullCalcOnLoad="1"/>
</workbook>
</file>

<file path=xl/sharedStrings.xml><?xml version="1.0" encoding="utf-8"?>
<sst xmlns="http://schemas.openxmlformats.org/spreadsheetml/2006/main" count="32" uniqueCount="17">
  <si>
    <t>1981</t>
  </si>
  <si>
    <t>1986</t>
  </si>
  <si>
    <t>1989</t>
  </si>
  <si>
    <t>1990</t>
  </si>
  <si>
    <t>1992</t>
  </si>
  <si>
    <t>1994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</si>
  <si>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</si>
  <si>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</si>
  <si>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</si>
  <si>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</si>
  <si>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</si>
  <si>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</si>
  <si>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</si>
  <si>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</si>
  <si>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</si>
  <si>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Note</t>
  </si>
  <si>
    <t>Næstved</t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</si>
</sst>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6.75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" fontId="1" fillId="0" borderId="0" xfId="18" applyFont="1">
      <alignment/>
      <protection/>
    </xf>
    <xf numFmtId="1" fontId="2" fillId="0" borderId="0" xfId="18" applyFont="1">
      <alignment/>
      <protection/>
    </xf>
    <xf numFmtId="1" fontId="3" fillId="0" borderId="0" xfId="18" applyFont="1">
      <alignment/>
      <protection/>
    </xf>
    <xf numFmtId="0" fontId="1" fillId="0" borderId="0" xfId="0" applyFont="1" applyAlignment="1" applyProtection="1">
      <alignment horizontal="right"/>
      <protection locked="0"/>
    </xf>
    <xf numFmtId="1" fontId="0" fillId="0" borderId="0" xfId="18">
      <alignment/>
      <protection/>
    </xf>
    <xf numFmtId="0" fontId="0" fillId="0" borderId="0" xfId="0" applyAlignment="1" applyProtection="1">
      <alignment horizontal="right"/>
      <protection locked="0"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3" fontId="0" fillId="0" borderId="0" xfId="18" applyNumberFormat="1">
      <alignment/>
      <protection/>
    </xf>
    <xf numFmtId="3" fontId="0" fillId="0" borderId="0" xfId="0" applyNumberFormat="1" applyAlignment="1">
      <alignment/>
    </xf>
    <xf numFmtId="3" fontId="0" fillId="0" borderId="0" xfId="0" applyNumberFormat="1" applyAlignment="1" applyProtection="1">
      <alignment horizontal="right"/>
      <protection locked="0"/>
    </xf>
    <xf numFmtId="3" fontId="2" fillId="0" borderId="0" xfId="18" applyNumberFormat="1" applyFont="1">
      <alignment/>
      <protection/>
    </xf>
  </cellXfs>
  <cellStyles count="7">
    <cellStyle name="Normal" xfId="0"/>
    <cellStyle name="Comma" xfId="15"/>
    <cellStyle name="Comma [0]" xfId="16"/>
    <cellStyle name="Currency [0]" xfId="17"/>
    <cellStyle name="Normal_Ark1" xfId="18"/>
    <cellStyle name="Percent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Befolkningsudvikling, Næstved 1901-2004</a:t>
            </a:r>
          </a:p>
        </c:rich>
      </c:tx>
      <c:layout>
        <c:manualLayout>
          <c:xMode val="factor"/>
          <c:yMode val="factor"/>
          <c:x val="0.006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3075"/>
          <c:w val="0.97925"/>
          <c:h val="0.734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0000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Ark1!$N$7:$DN$7</c:f>
              <c:numCache>
                <c:ptCount val="105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</c:numCache>
            </c:numRef>
          </c:cat>
          <c:val>
            <c:numRef>
              <c:f>Ark1!$N$8:$DN$8</c:f>
              <c:numCache>
                <c:ptCount val="105"/>
                <c:pt idx="0">
                  <c:v>0</c:v>
                </c:pt>
                <c:pt idx="1">
                  <c:v>7162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8460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9438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11288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12189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13007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13412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15874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18316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20441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24057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25802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26856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31008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35695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37394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38455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38160</c:v>
                </c:pt>
                <c:pt idx="87">
                  <c:v>0</c:v>
                </c:pt>
                <c:pt idx="88">
                  <c:v>0</c:v>
                </c:pt>
                <c:pt idx="89">
                  <c:v>38372</c:v>
                </c:pt>
                <c:pt idx="90">
                  <c:v>38429</c:v>
                </c:pt>
                <c:pt idx="91">
                  <c:v>0</c:v>
                </c:pt>
                <c:pt idx="92">
                  <c:v>38185</c:v>
                </c:pt>
                <c:pt idx="93">
                  <c:v>0</c:v>
                </c:pt>
                <c:pt idx="94">
                  <c:v>38319</c:v>
                </c:pt>
                <c:pt idx="95">
                  <c:v>0</c:v>
                </c:pt>
                <c:pt idx="96">
                  <c:v>38761</c:v>
                </c:pt>
                <c:pt idx="97">
                  <c:v>38984</c:v>
                </c:pt>
                <c:pt idx="98">
                  <c:v>39270</c:v>
                </c:pt>
                <c:pt idx="99">
                  <c:v>39264</c:v>
                </c:pt>
                <c:pt idx="100">
                  <c:v>39408</c:v>
                </c:pt>
                <c:pt idx="101">
                  <c:v>39638</c:v>
                </c:pt>
                <c:pt idx="102">
                  <c:v>39880</c:v>
                </c:pt>
                <c:pt idx="103">
                  <c:v>40147</c:v>
                </c:pt>
                <c:pt idx="104">
                  <c:v>40533</c:v>
                </c:pt>
              </c:numCache>
            </c:numRef>
          </c:val>
        </c:ser>
        <c:axId val="42736972"/>
        <c:axId val="49088429"/>
      </c:barChart>
      <c:catAx>
        <c:axId val="42736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088429"/>
        <c:crosses val="autoZero"/>
        <c:auto val="1"/>
        <c:lblOffset val="100"/>
        <c:tickLblSkip val="10"/>
        <c:tickMarkSkip val="5"/>
        <c:noMultiLvlLbl val="0"/>
      </c:catAx>
      <c:valAx>
        <c:axId val="4908842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27369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0.89825</cdr:x>
      <cdr:y>0</cdr:y>
    </cdr:from>
    <cdr:to>
      <cdr:x>0.994</cdr:x>
      <cdr:y>0.1265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296275" y="0"/>
          <a:ext cx="885825" cy="7239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0.9045</cdr:y>
    </cdr:from>
    <cdr:to>
      <cdr:x>0.626</cdr:x>
      <cdr:y>0.97175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0" y="5200650"/>
          <a:ext cx="5781675" cy="3905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N15"/>
  <sheetViews>
    <sheetView workbookViewId="0" topLeftCell="A1">
      <selection activeCell="B17" sqref="B17"/>
    </sheetView>
  </sheetViews>
  <sheetFormatPr defaultColWidth="9.140625" defaultRowHeight="12.75"/>
  <sheetData>
    <row r="1" spans="1:35" ht="12.75">
      <c r="A1" s="1"/>
      <c r="B1" s="2"/>
      <c r="C1" s="2"/>
      <c r="D1" s="3">
        <v>1901</v>
      </c>
      <c r="E1" s="3">
        <v>1906</v>
      </c>
      <c r="F1" s="3">
        <v>1911</v>
      </c>
      <c r="G1" s="3">
        <v>1916</v>
      </c>
      <c r="H1" s="3">
        <v>1921</v>
      </c>
      <c r="I1" s="3">
        <v>1925</v>
      </c>
      <c r="J1" s="3">
        <v>1930</v>
      </c>
      <c r="K1" s="3">
        <v>1935</v>
      </c>
      <c r="L1" s="3">
        <v>1940</v>
      </c>
      <c r="M1" s="3">
        <v>1945</v>
      </c>
      <c r="N1" s="3">
        <v>1950</v>
      </c>
      <c r="O1" s="3">
        <v>1955</v>
      </c>
      <c r="P1" s="3">
        <v>1960</v>
      </c>
      <c r="Q1" s="3">
        <v>1965</v>
      </c>
      <c r="R1" s="3">
        <v>1970</v>
      </c>
      <c r="S1" s="3">
        <v>1976</v>
      </c>
      <c r="T1" s="4" t="s">
        <v>0</v>
      </c>
      <c r="U1" s="4" t="s">
        <v>1</v>
      </c>
      <c r="V1" s="4" t="s">
        <v>2</v>
      </c>
      <c r="W1" s="4" t="s">
        <v>3</v>
      </c>
      <c r="X1" s="4" t="s">
        <v>4</v>
      </c>
      <c r="Y1" s="4" t="s">
        <v>5</v>
      </c>
      <c r="Z1" s="4" t="s">
        <v>6</v>
      </c>
      <c r="AA1" s="4" t="s">
        <v>7</v>
      </c>
      <c r="AB1" s="4" t="s">
        <v>8</v>
      </c>
      <c r="AC1" s="4" t="s">
        <v>9</v>
      </c>
      <c r="AD1" s="4" t="s">
        <v>10</v>
      </c>
      <c r="AE1" s="4" t="s">
        <v>11</v>
      </c>
      <c r="AF1" s="4" t="s">
        <v>12</v>
      </c>
      <c r="AG1" s="4" t="s">
        <v>13</v>
      </c>
      <c r="AH1" s="4" t="s">
        <v>14</v>
      </c>
      <c r="AI1" s="3" t="s">
        <v>15</v>
      </c>
    </row>
    <row r="2" spans="1:35" ht="12.75">
      <c r="A2" s="3"/>
      <c r="B2" s="2">
        <v>373</v>
      </c>
      <c r="C2" s="2" t="s">
        <v>16</v>
      </c>
      <c r="D2" s="9">
        <v>7162</v>
      </c>
      <c r="E2" s="9">
        <v>8460</v>
      </c>
      <c r="F2" s="9">
        <v>9438</v>
      </c>
      <c r="G2" s="9">
        <v>11288</v>
      </c>
      <c r="H2" s="9">
        <v>12189</v>
      </c>
      <c r="I2" s="9">
        <v>13007</v>
      </c>
      <c r="J2" s="9">
        <v>13412</v>
      </c>
      <c r="K2" s="9">
        <v>15874</v>
      </c>
      <c r="L2" s="9">
        <v>18316</v>
      </c>
      <c r="M2" s="9">
        <v>20441</v>
      </c>
      <c r="N2" s="9">
        <v>24057</v>
      </c>
      <c r="O2" s="9">
        <v>25802</v>
      </c>
      <c r="P2" s="9">
        <v>26856</v>
      </c>
      <c r="Q2" s="10">
        <v>31008</v>
      </c>
      <c r="R2" s="10">
        <v>35695</v>
      </c>
      <c r="S2" s="11">
        <v>37394</v>
      </c>
      <c r="T2" s="11">
        <v>38455</v>
      </c>
      <c r="U2" s="11">
        <v>38160</v>
      </c>
      <c r="V2" s="11">
        <v>38372</v>
      </c>
      <c r="W2" s="11">
        <v>38429</v>
      </c>
      <c r="X2" s="11">
        <v>38185</v>
      </c>
      <c r="Y2" s="11">
        <v>38319</v>
      </c>
      <c r="Z2" s="11">
        <v>38761</v>
      </c>
      <c r="AA2" s="11">
        <v>38984</v>
      </c>
      <c r="AB2" s="11">
        <v>39270</v>
      </c>
      <c r="AC2" s="11">
        <v>39264</v>
      </c>
      <c r="AD2" s="11">
        <v>39408</v>
      </c>
      <c r="AE2" s="11">
        <v>39638</v>
      </c>
      <c r="AF2" s="11">
        <v>39880</v>
      </c>
      <c r="AG2" s="11">
        <v>40147</v>
      </c>
      <c r="AH2" s="11">
        <v>40533</v>
      </c>
      <c r="AI2" s="12"/>
    </row>
    <row r="4" s="7" customFormat="1" ht="12.75"/>
    <row r="5" spans="2:61" ht="12.75">
      <c r="B5" s="8"/>
      <c r="G5" s="8"/>
      <c r="L5" s="8"/>
      <c r="Q5" s="8"/>
      <c r="V5" s="8"/>
      <c r="Z5" s="8"/>
      <c r="AE5" s="8"/>
      <c r="AJ5" s="8"/>
      <c r="AO5" s="8"/>
      <c r="AT5" s="8"/>
      <c r="AY5" s="8"/>
      <c r="BD5" s="8"/>
      <c r="BI5" s="8"/>
    </row>
    <row r="7" spans="14:118" s="7" customFormat="1" ht="12.75">
      <c r="N7" s="7">
        <v>1900</v>
      </c>
      <c r="O7" s="7">
        <v>1901</v>
      </c>
      <c r="P7" s="7">
        <v>1902</v>
      </c>
      <c r="Q7" s="7">
        <v>1903</v>
      </c>
      <c r="R7" s="7">
        <v>1904</v>
      </c>
      <c r="S7" s="7">
        <v>1905</v>
      </c>
      <c r="T7" s="7">
        <v>1906</v>
      </c>
      <c r="U7" s="7">
        <v>1907</v>
      </c>
      <c r="V7" s="7">
        <v>1908</v>
      </c>
      <c r="W7" s="7">
        <v>1909</v>
      </c>
      <c r="X7" s="7">
        <v>1910</v>
      </c>
      <c r="Y7" s="7">
        <v>1911</v>
      </c>
      <c r="Z7" s="7">
        <v>1912</v>
      </c>
      <c r="AA7" s="7">
        <v>1913</v>
      </c>
      <c r="AB7" s="7">
        <v>1914</v>
      </c>
      <c r="AC7" s="7">
        <v>1915</v>
      </c>
      <c r="AD7" s="7">
        <v>1916</v>
      </c>
      <c r="AE7" s="7">
        <v>1917</v>
      </c>
      <c r="AF7" s="7">
        <v>1918</v>
      </c>
      <c r="AG7" s="7">
        <v>1919</v>
      </c>
      <c r="AH7" s="7">
        <v>1920</v>
      </c>
      <c r="AI7" s="7">
        <v>1921</v>
      </c>
      <c r="AJ7" s="7">
        <v>1922</v>
      </c>
      <c r="AK7" s="7">
        <v>1923</v>
      </c>
      <c r="AL7" s="7">
        <v>1924</v>
      </c>
      <c r="AM7" s="7">
        <v>1925</v>
      </c>
      <c r="AN7" s="7">
        <v>1926</v>
      </c>
      <c r="AO7" s="7">
        <v>1927</v>
      </c>
      <c r="AP7" s="7">
        <v>1928</v>
      </c>
      <c r="AQ7" s="7">
        <v>1929</v>
      </c>
      <c r="AR7" s="7">
        <v>1930</v>
      </c>
      <c r="AS7" s="7">
        <v>1931</v>
      </c>
      <c r="AT7" s="7">
        <v>1932</v>
      </c>
      <c r="AU7" s="7">
        <v>1933</v>
      </c>
      <c r="AV7" s="7">
        <v>1934</v>
      </c>
      <c r="AW7" s="7">
        <v>1935</v>
      </c>
      <c r="AX7" s="7">
        <v>1936</v>
      </c>
      <c r="AY7" s="7">
        <v>1937</v>
      </c>
      <c r="AZ7" s="7">
        <v>1938</v>
      </c>
      <c r="BA7" s="7">
        <v>1939</v>
      </c>
      <c r="BB7" s="7">
        <v>1940</v>
      </c>
      <c r="BC7" s="7">
        <v>1941</v>
      </c>
      <c r="BD7" s="7">
        <v>1942</v>
      </c>
      <c r="BE7" s="7">
        <v>1943</v>
      </c>
      <c r="BF7" s="7">
        <v>1944</v>
      </c>
      <c r="BG7" s="7">
        <v>1945</v>
      </c>
      <c r="BH7" s="7">
        <v>1946</v>
      </c>
      <c r="BI7" s="7">
        <v>1947</v>
      </c>
      <c r="BJ7" s="7">
        <v>1948</v>
      </c>
      <c r="BK7" s="7">
        <v>1949</v>
      </c>
      <c r="BL7" s="7">
        <v>1950</v>
      </c>
      <c r="BM7" s="7">
        <v>1951</v>
      </c>
      <c r="BN7" s="7">
        <v>1952</v>
      </c>
      <c r="BO7" s="7">
        <v>1953</v>
      </c>
      <c r="BP7" s="7">
        <v>1954</v>
      </c>
      <c r="BQ7" s="7">
        <v>1955</v>
      </c>
      <c r="BR7" s="7">
        <v>1956</v>
      </c>
      <c r="BS7" s="7">
        <v>1957</v>
      </c>
      <c r="BT7" s="7">
        <v>1958</v>
      </c>
      <c r="BU7" s="7">
        <v>1959</v>
      </c>
      <c r="BV7" s="7">
        <v>1960</v>
      </c>
      <c r="BW7" s="7">
        <v>1961</v>
      </c>
      <c r="BX7" s="7">
        <v>1962</v>
      </c>
      <c r="BY7" s="7">
        <v>1963</v>
      </c>
      <c r="BZ7" s="7">
        <v>1964</v>
      </c>
      <c r="CA7" s="7">
        <v>1965</v>
      </c>
      <c r="CB7" s="7">
        <v>1966</v>
      </c>
      <c r="CC7" s="7">
        <v>1967</v>
      </c>
      <c r="CD7" s="7">
        <v>1968</v>
      </c>
      <c r="CE7" s="7">
        <v>1969</v>
      </c>
      <c r="CF7" s="7">
        <v>1970</v>
      </c>
      <c r="CG7" s="7">
        <v>1971</v>
      </c>
      <c r="CH7" s="7">
        <v>1972</v>
      </c>
      <c r="CI7" s="7">
        <v>1973</v>
      </c>
      <c r="CJ7" s="7">
        <v>1974</v>
      </c>
      <c r="CK7" s="7">
        <v>1975</v>
      </c>
      <c r="CL7" s="7">
        <v>1976</v>
      </c>
      <c r="CM7" s="7">
        <v>1977</v>
      </c>
      <c r="CN7" s="7">
        <v>1978</v>
      </c>
      <c r="CO7" s="7">
        <v>1979</v>
      </c>
      <c r="CP7" s="7">
        <v>1980</v>
      </c>
      <c r="CQ7" s="7">
        <v>1981</v>
      </c>
      <c r="CR7" s="7">
        <v>1982</v>
      </c>
      <c r="CS7" s="7">
        <v>1983</v>
      </c>
      <c r="CT7" s="7">
        <v>1984</v>
      </c>
      <c r="CU7" s="7">
        <v>1985</v>
      </c>
      <c r="CV7" s="7">
        <v>1986</v>
      </c>
      <c r="CW7" s="7">
        <v>1987</v>
      </c>
      <c r="CX7" s="7">
        <v>1988</v>
      </c>
      <c r="CY7" s="7">
        <v>1989</v>
      </c>
      <c r="CZ7" s="7">
        <v>1990</v>
      </c>
      <c r="DA7" s="7">
        <v>1991</v>
      </c>
      <c r="DB7" s="7">
        <v>1992</v>
      </c>
      <c r="DC7" s="7">
        <v>1993</v>
      </c>
      <c r="DD7" s="7">
        <v>1994</v>
      </c>
      <c r="DE7" s="7">
        <v>1995</v>
      </c>
      <c r="DF7" s="7">
        <v>1996</v>
      </c>
      <c r="DG7" s="7">
        <v>1997</v>
      </c>
      <c r="DH7" s="7">
        <v>1998</v>
      </c>
      <c r="DI7" s="7">
        <v>1999</v>
      </c>
      <c r="DJ7" s="7">
        <v>2000</v>
      </c>
      <c r="DK7" s="7">
        <v>2001</v>
      </c>
      <c r="DL7" s="7">
        <v>2002</v>
      </c>
      <c r="DM7" s="7">
        <v>2003</v>
      </c>
      <c r="DN7" s="7">
        <v>2004</v>
      </c>
    </row>
    <row r="8" spans="4:118" ht="12.75">
      <c r="D8" s="5"/>
      <c r="E8" s="5"/>
      <c r="N8">
        <v>0</v>
      </c>
      <c r="O8" s="8">
        <f>D2</f>
        <v>7162</v>
      </c>
      <c r="P8">
        <v>0</v>
      </c>
      <c r="Q8">
        <v>0</v>
      </c>
      <c r="R8">
        <v>0</v>
      </c>
      <c r="S8">
        <v>0</v>
      </c>
      <c r="T8" s="8">
        <f>E2</f>
        <v>8460</v>
      </c>
      <c r="U8">
        <v>0</v>
      </c>
      <c r="V8">
        <v>0</v>
      </c>
      <c r="W8">
        <v>0</v>
      </c>
      <c r="X8">
        <v>0</v>
      </c>
      <c r="Y8" s="8">
        <f>F2</f>
        <v>9438</v>
      </c>
      <c r="Z8">
        <v>0</v>
      </c>
      <c r="AA8">
        <v>0</v>
      </c>
      <c r="AB8">
        <v>0</v>
      </c>
      <c r="AC8">
        <v>0</v>
      </c>
      <c r="AD8" s="8">
        <f>G2</f>
        <v>11288</v>
      </c>
      <c r="AE8">
        <v>0</v>
      </c>
      <c r="AF8">
        <v>0</v>
      </c>
      <c r="AG8">
        <v>0</v>
      </c>
      <c r="AH8">
        <v>0</v>
      </c>
      <c r="AI8" s="8">
        <f>H2</f>
        <v>12189</v>
      </c>
      <c r="AJ8">
        <v>0</v>
      </c>
      <c r="AK8">
        <v>0</v>
      </c>
      <c r="AL8">
        <v>0</v>
      </c>
      <c r="AM8" s="8">
        <f>I2</f>
        <v>13007</v>
      </c>
      <c r="AN8">
        <v>0</v>
      </c>
      <c r="AO8">
        <v>0</v>
      </c>
      <c r="AP8">
        <v>0</v>
      </c>
      <c r="AQ8">
        <v>0</v>
      </c>
      <c r="AR8" s="8">
        <f>J2</f>
        <v>13412</v>
      </c>
      <c r="AS8">
        <v>0</v>
      </c>
      <c r="AT8">
        <v>0</v>
      </c>
      <c r="AU8">
        <v>0</v>
      </c>
      <c r="AV8">
        <v>0</v>
      </c>
      <c r="AW8" s="8">
        <f>K2</f>
        <v>15874</v>
      </c>
      <c r="AX8">
        <v>0</v>
      </c>
      <c r="AY8">
        <v>0</v>
      </c>
      <c r="AZ8">
        <v>0</v>
      </c>
      <c r="BA8">
        <v>0</v>
      </c>
      <c r="BB8" s="8">
        <f>L2</f>
        <v>18316</v>
      </c>
      <c r="BC8">
        <v>0</v>
      </c>
      <c r="BD8">
        <v>0</v>
      </c>
      <c r="BE8">
        <v>0</v>
      </c>
      <c r="BF8">
        <v>0</v>
      </c>
      <c r="BG8" s="8">
        <f>M2</f>
        <v>20441</v>
      </c>
      <c r="BH8">
        <v>0</v>
      </c>
      <c r="BI8">
        <v>0</v>
      </c>
      <c r="BJ8">
        <v>0</v>
      </c>
      <c r="BK8">
        <v>0</v>
      </c>
      <c r="BL8" s="8">
        <f>N2</f>
        <v>24057</v>
      </c>
      <c r="BM8">
        <v>0</v>
      </c>
      <c r="BN8">
        <v>0</v>
      </c>
      <c r="BO8">
        <v>0</v>
      </c>
      <c r="BP8">
        <v>0</v>
      </c>
      <c r="BQ8" s="8">
        <f>O2</f>
        <v>25802</v>
      </c>
      <c r="BR8">
        <v>0</v>
      </c>
      <c r="BS8">
        <v>0</v>
      </c>
      <c r="BT8">
        <v>0</v>
      </c>
      <c r="BU8">
        <v>0</v>
      </c>
      <c r="BV8" s="8">
        <f>P2</f>
        <v>26856</v>
      </c>
      <c r="BW8">
        <v>0</v>
      </c>
      <c r="BX8">
        <v>0</v>
      </c>
      <c r="BY8">
        <v>0</v>
      </c>
      <c r="BZ8">
        <v>0</v>
      </c>
      <c r="CA8">
        <f>Q2</f>
        <v>31008</v>
      </c>
      <c r="CB8">
        <v>0</v>
      </c>
      <c r="CC8">
        <v>0</v>
      </c>
      <c r="CD8">
        <v>0</v>
      </c>
      <c r="CE8">
        <v>0</v>
      </c>
      <c r="CF8">
        <f>R2</f>
        <v>35695</v>
      </c>
      <c r="CG8">
        <v>0</v>
      </c>
      <c r="CH8">
        <v>0</v>
      </c>
      <c r="CI8">
        <v>0</v>
      </c>
      <c r="CJ8">
        <v>0</v>
      </c>
      <c r="CK8">
        <v>0</v>
      </c>
      <c r="CL8">
        <f>S2</f>
        <v>37394</v>
      </c>
      <c r="CM8">
        <v>0</v>
      </c>
      <c r="CN8">
        <v>0</v>
      </c>
      <c r="CO8">
        <v>0</v>
      </c>
      <c r="CP8">
        <v>0</v>
      </c>
      <c r="CQ8">
        <f>T2</f>
        <v>38455</v>
      </c>
      <c r="CR8">
        <v>0</v>
      </c>
      <c r="CS8">
        <v>0</v>
      </c>
      <c r="CT8">
        <v>0</v>
      </c>
      <c r="CU8">
        <v>0</v>
      </c>
      <c r="CV8">
        <f>U2</f>
        <v>38160</v>
      </c>
      <c r="CW8">
        <v>0</v>
      </c>
      <c r="CX8">
        <v>0</v>
      </c>
      <c r="CY8">
        <f>V2</f>
        <v>38372</v>
      </c>
      <c r="CZ8">
        <f>W2</f>
        <v>38429</v>
      </c>
      <c r="DA8">
        <v>0</v>
      </c>
      <c r="DB8">
        <f>X2</f>
        <v>38185</v>
      </c>
      <c r="DC8">
        <v>0</v>
      </c>
      <c r="DD8">
        <f>Y2</f>
        <v>38319</v>
      </c>
      <c r="DE8">
        <v>0</v>
      </c>
      <c r="DF8">
        <f aca="true" t="shared" si="0" ref="DF8:DN8">Z2</f>
        <v>38761</v>
      </c>
      <c r="DG8">
        <f t="shared" si="0"/>
        <v>38984</v>
      </c>
      <c r="DH8">
        <f t="shared" si="0"/>
        <v>39270</v>
      </c>
      <c r="DI8">
        <f t="shared" si="0"/>
        <v>39264</v>
      </c>
      <c r="DJ8">
        <f t="shared" si="0"/>
        <v>39408</v>
      </c>
      <c r="DK8">
        <f t="shared" si="0"/>
        <v>39638</v>
      </c>
      <c r="DL8">
        <f t="shared" si="0"/>
        <v>39880</v>
      </c>
      <c r="DM8">
        <f t="shared" si="0"/>
        <v>40147</v>
      </c>
      <c r="DN8">
        <f t="shared" si="0"/>
        <v>40533</v>
      </c>
    </row>
    <row r="11" spans="60:90" ht="12.75"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</row>
    <row r="12" spans="60:91" ht="12.75"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4"/>
    </row>
    <row r="13" spans="25:113" ht="12.75"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4"/>
      <c r="AQ13" s="4"/>
      <c r="AR13" s="4"/>
      <c r="AS13" s="4"/>
      <c r="AT13" s="4"/>
      <c r="AU13" s="4"/>
      <c r="AV13" s="4"/>
      <c r="AW13" s="4"/>
      <c r="AY13" s="4"/>
      <c r="AZ13" s="4"/>
      <c r="BA13" s="4"/>
      <c r="BB13" s="4"/>
      <c r="BC13" s="4"/>
      <c r="BD13" s="4"/>
      <c r="CD13" s="3">
        <v>1890</v>
      </c>
      <c r="CE13" s="3">
        <v>1901</v>
      </c>
      <c r="CF13" s="3">
        <v>1906</v>
      </c>
      <c r="CG13" s="3">
        <v>1911</v>
      </c>
      <c r="CH13" s="3">
        <v>1916</v>
      </c>
      <c r="CI13" s="3">
        <v>1921</v>
      </c>
      <c r="CJ13" s="3">
        <v>1925</v>
      </c>
      <c r="CK13" s="3">
        <v>1930</v>
      </c>
      <c r="CL13" s="3">
        <v>1935</v>
      </c>
      <c r="CM13" s="3">
        <v>1940</v>
      </c>
      <c r="CN13" s="3">
        <v>1945</v>
      </c>
      <c r="CO13" s="3">
        <v>1950</v>
      </c>
      <c r="CP13" s="3">
        <v>1955</v>
      </c>
      <c r="CQ13" s="3">
        <v>1960</v>
      </c>
      <c r="CR13" s="3">
        <v>1965</v>
      </c>
      <c r="CS13" s="3">
        <v>1970</v>
      </c>
      <c r="CT13" s="3">
        <v>1976</v>
      </c>
      <c r="CU13" s="4" t="s">
        <v>0</v>
      </c>
      <c r="CV13" s="4" t="s">
        <v>1</v>
      </c>
      <c r="CW13" s="4" t="s">
        <v>2</v>
      </c>
      <c r="CX13" s="4" t="s">
        <v>3</v>
      </c>
      <c r="CY13" s="4" t="s">
        <v>4</v>
      </c>
      <c r="CZ13" s="4" t="s">
        <v>5</v>
      </c>
      <c r="DA13" s="4" t="s">
        <v>6</v>
      </c>
      <c r="DB13" s="4" t="s">
        <v>7</v>
      </c>
      <c r="DC13" s="4" t="s">
        <v>8</v>
      </c>
      <c r="DD13" s="4" t="s">
        <v>9</v>
      </c>
      <c r="DE13" s="4" t="s">
        <v>10</v>
      </c>
      <c r="DF13" s="4" t="s">
        <v>11</v>
      </c>
      <c r="DG13" s="4" t="s">
        <v>12</v>
      </c>
      <c r="DH13" s="4" t="s">
        <v>13</v>
      </c>
      <c r="DI13" s="4" t="s">
        <v>14</v>
      </c>
    </row>
    <row r="14" spans="25:113" ht="12.75"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O14" s="6"/>
      <c r="AP14" s="6"/>
      <c r="AQ14" s="6"/>
      <c r="AR14" s="6"/>
      <c r="AS14" s="6"/>
      <c r="AT14" s="6"/>
      <c r="AU14" s="6"/>
      <c r="AV14" s="6"/>
      <c r="AW14" s="6"/>
      <c r="AX14" s="4"/>
      <c r="AY14" s="6"/>
      <c r="AZ14" s="6"/>
      <c r="BA14" s="6"/>
      <c r="BB14" s="6"/>
      <c r="BC14" s="6"/>
      <c r="BD14" s="6"/>
      <c r="CD14" s="5">
        <v>11076</v>
      </c>
      <c r="CE14" s="5">
        <v>13902</v>
      </c>
      <c r="CF14" s="5">
        <v>14534</v>
      </c>
      <c r="CG14" s="5">
        <v>13783</v>
      </c>
      <c r="CH14" s="5">
        <v>16863</v>
      </c>
      <c r="CI14" s="5">
        <v>17099</v>
      </c>
      <c r="CJ14" s="5">
        <v>17366</v>
      </c>
      <c r="CK14" s="5">
        <v>18741</v>
      </c>
      <c r="CL14" s="5">
        <v>20404</v>
      </c>
      <c r="CM14" s="5">
        <v>21436</v>
      </c>
      <c r="CN14" s="5">
        <v>22999</v>
      </c>
      <c r="CO14" s="5">
        <v>25420</v>
      </c>
      <c r="CP14" s="5">
        <v>28973</v>
      </c>
      <c r="CQ14" s="5">
        <v>32636</v>
      </c>
      <c r="CR14">
        <v>37560</v>
      </c>
      <c r="CS14">
        <v>42425</v>
      </c>
      <c r="CT14" s="6">
        <v>44943</v>
      </c>
      <c r="CU14" s="6">
        <v>44068</v>
      </c>
      <c r="CV14" s="6">
        <v>43696</v>
      </c>
      <c r="CW14" s="6">
        <v>43452</v>
      </c>
      <c r="CX14" s="6">
        <v>43307</v>
      </c>
      <c r="CY14" s="6">
        <v>43302</v>
      </c>
      <c r="CZ14" s="6">
        <v>43527</v>
      </c>
      <c r="DA14" s="6">
        <v>44007</v>
      </c>
      <c r="DB14" s="6">
        <v>44485</v>
      </c>
      <c r="DC14" s="6">
        <v>44860</v>
      </c>
      <c r="DD14" s="6">
        <v>34237</v>
      </c>
      <c r="DE14" s="6">
        <v>34494</v>
      </c>
      <c r="DF14" s="6">
        <v>34753</v>
      </c>
      <c r="DG14" s="6">
        <v>34868</v>
      </c>
      <c r="DH14" s="6">
        <v>34906</v>
      </c>
      <c r="DI14" s="6">
        <v>35002</v>
      </c>
    </row>
    <row r="15" ht="12.75">
      <c r="AX15" s="6"/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cp:lastPrinted>2007-10-24T10:54:40Z</cp:lastPrinted>
  <dcterms:created xsi:type="dcterms:W3CDTF">2007-10-23T07:17:41Z</dcterms:created>
  <dcterms:modified xsi:type="dcterms:W3CDTF">2007-12-04T11:06:51Z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